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\Documents\"/>
    </mc:Choice>
  </mc:AlternateContent>
  <xr:revisionPtr revIDLastSave="0" documentId="13_ncr:1_{2508587E-5140-4CBE-8AD4-F9879F8D0235}" xr6:coauthVersionLast="47" xr6:coauthVersionMax="47" xr10:uidLastSave="{00000000-0000-0000-0000-000000000000}"/>
  <bookViews>
    <workbookView xWindow="-120" yWindow="-120" windowWidth="20730" windowHeight="11160" xr2:uid="{D07C55B9-BECC-4313-B05E-8D716005D9A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1" i="1" l="1"/>
</calcChain>
</file>

<file path=xl/sharedStrings.xml><?xml version="1.0" encoding="utf-8"?>
<sst xmlns="http://schemas.openxmlformats.org/spreadsheetml/2006/main" count="149" uniqueCount="149">
  <si>
    <t>No</t>
  </si>
  <si>
    <t xml:space="preserve">Nama Dosen </t>
  </si>
  <si>
    <t xml:space="preserve">Jumlah </t>
  </si>
  <si>
    <t xml:space="preserve"> Mahasiswa </t>
  </si>
  <si>
    <t xml:space="preserve">Judul </t>
  </si>
  <si>
    <t>ABDUL RAHIM, S.Si., M.Si.</t>
  </si>
  <si>
    <t>211101100028 SAFIRATUL HASANAH</t>
  </si>
  <si>
    <t xml:space="preserve"> pengaruh penerapan pendekatan pembelajaran berbasis projek penguatan profil pelajar Pancasila (P5) terhadap minat belajar siswa kelas VIII dalam mata pelajaran IPA pada Kurikulum Merdeka di MTsN 1 Jember</t>
  </si>
  <si>
    <t>211101100005 SITI LAILATUL ISNAINI</t>
  </si>
  <si>
    <t>Pengaruh Strategi Pembelajaran Berdiferensiasi terhadap hasil belajar siswa pada pembelajaran IPA SMP/MTS</t>
  </si>
  <si>
    <t>211101100002 NAZILA KHIYARATUL UULA</t>
  </si>
  <si>
    <t>Pengaruh Penggunaan Media Pembelajaran Diorama Pada Materi Ekologi Terhadap Motivasi Belajar Siswa IPA SMP Kelas VII</t>
  </si>
  <si>
    <t>214101100006 FEBRIYA ZULVA CHOIRUNNISA</t>
  </si>
  <si>
    <t>Pengaruh Penggunaan Crossword sebagai Media Pembelajaran terhadap Penguasaan Materi Sistem Reproduksi Manusia pada Siswa Kelas 9 di MTS Negeri 5 Jember</t>
  </si>
  <si>
    <t>211101100003 ULFATUL WILDANIAH</t>
  </si>
  <si>
    <t>Analisis kemampuan pemecahan masalah siswa terhadap soal berbasis open ended</t>
  </si>
  <si>
    <t>DINAR MAFTUKH FAJAR, S.Pd., M.PFis.</t>
  </si>
  <si>
    <t>211101100026 PUTRI FEBRIYANTI</t>
  </si>
  <si>
    <t>implementasi pembejaran IPA berbasis media Vascak Physics Animation untuk meningkatkan pemahaman konsep dan motivasi belajar siswa pada materi usaha energi dan pesawat sederhana kelas VIII di SMP 1 Rambipuji</t>
  </si>
  <si>
    <t>211101100016 NUR FAIZZATUN NI'MAH</t>
  </si>
  <si>
    <t>PENGARUH PENERAPAN MODEL DISCOVERY LEARNING BERBANTUAN MEDIA PERMAINAN ROKET AIR PADA MATERI TEKANAN ZAT PESERTA DIDIK KELAS VIII DI SMP NEGERI 2 KALISAT</t>
  </si>
  <si>
    <t>214101100010 AHMAD IKLIIL FAUZI</t>
  </si>
  <si>
    <t>Robot Lempeng Tektonik berbasis Sistem Hidrolik: Alat Peraga Edukasi IPA yang Menarik untuk Siswa SMP</t>
  </si>
  <si>
    <t>212101100009 REFI FEBRIYANTI</t>
  </si>
  <si>
    <t>pengaruh penerapan pembelajaran berbasis study lapangan untuk meningkatkan hasil belajar materi getaran dan gelombang pada siswa kelas VIII SMP</t>
  </si>
  <si>
    <t>212101100006 AINI AULIA FARAH</t>
  </si>
  <si>
    <t>Pengaruh Penggunaan Augmented Reality (AR) terhadap Pemahaman Konsep dan Motivasi Belajar Siswa Pada Materi Tata Surya Kelas VIII Di SMPN 1 Sukowono</t>
  </si>
  <si>
    <t>211101100033 AINDANA SULFA</t>
  </si>
  <si>
    <t>Pengaruh penggunaan media PheT simulation terhadap hasil belajar siswa pada materi gerak dan gaya kelas 7 di MtsN 1 jember</t>
  </si>
  <si>
    <t>ADAM DWI PRASTYA 202101100021</t>
  </si>
  <si>
    <t>Peningkatan Hasil Belajar IPA Materi Tata Surya dengan Alat Peraga Visual Siswa Kelas VII MTsN 4 Jember</t>
  </si>
  <si>
    <t>212101100008 PUTRI INDAH SARI</t>
  </si>
  <si>
    <t>Explorasi dan Identifikasi Kearifan Lokal Tari di Banyuwangi dan Pemanfaatannya sebagai Flipbook</t>
  </si>
  <si>
    <t>Dr. A. SUHARDI, S.T., M.Pd.</t>
  </si>
  <si>
    <t>Farisa Farkhah</t>
  </si>
  <si>
    <t>Pengaruh penerapan kurikulum merdeka terhadap hasil belajar mata pelajaran ilmu pengetahuan alam pada siswa kelas 8 mts nahdlatul arifin</t>
  </si>
  <si>
    <t>Karina kristanti</t>
  </si>
  <si>
    <t xml:space="preserve">Pengembangan video pembelajaran materi sistem gerak berbasis capcut </t>
  </si>
  <si>
    <t>212101100011 RAIHAN</t>
  </si>
  <si>
    <t>IMPLEMENTASI PEMBELAJARAN IPA BERBASIS KURIKULUM MERDEKA PADA MATERI SISTEM TATA SURYA KELAS VII DI SMP AL IRSYAD BANYUWANGI</t>
  </si>
  <si>
    <t>211101100023 MISVAQOTUL FAIZAH</t>
  </si>
  <si>
    <t>PENGARUH PENERAPAN GREEN SCHOOL TERHADAP  MOTIVASI BELAJAR IPA SISWA KELAS VII DI MTS AL-AMIEN</t>
  </si>
  <si>
    <t>212101100018 LENI DEVITA SARI</t>
  </si>
  <si>
    <t>Pengaruh penggunaan modul berbasis Augmented Reality untuk meningkat hasil belajar pada materi sistem pencernaan</t>
  </si>
  <si>
    <t>214101100007 INAYATUS SHOLEHAH</t>
  </si>
  <si>
    <t>Pengembangan Instrumen Evaluasi Pembelajaran Menggunakan Game Edukasi Berbasis Wordwall Pada Materi Zat dan Perubahannya Dalam Meningkatkan Hasil Belajar Siswa SMP Argopuro 1 Panti</t>
  </si>
  <si>
    <t>214101100009 RAHMA DWI NOVIANTI</t>
  </si>
  <si>
    <t>Pengembangan Metode Post To Post Menggunakan Pembelajaran Outdoor Learning Dalam Meningkatkan Motivasi Belajar Siswa Pada Materi Struktur Dan Fungsi Tumbuhan Di SMP Argopuro 1 Panti</t>
  </si>
  <si>
    <t>212101100010 ISTI MAR'ATUS SAFA'AH</t>
  </si>
  <si>
    <t>Studi Eksplorasi Tanaman Salak di Daerah Pronojiwo dan Pemanfaatannya Sebagai Leaflet</t>
  </si>
  <si>
    <t>Drs. JOKO SUROSO, M.Pd.</t>
  </si>
  <si>
    <t xml:space="preserve">204101100008 FADHOLI </t>
  </si>
  <si>
    <t>Pengaruh penerapan model pembelajaran quantum learning berbantuan game edukatif terhadap hasil belajar materi bumi dan tata surya pada siswa kelas 7 SMP 21 NU Syamsul Arifin</t>
  </si>
  <si>
    <t>212101100002 ITA AYU LESTARI</t>
  </si>
  <si>
    <t xml:space="preserve">Identifikasi miskonsepsi siswa menggunakan tes diagnostik three tier multiple choice pada materi pemanasan global kelas VII SMP Nurul Jadid sukowono </t>
  </si>
  <si>
    <t>211101100010 RINI SUKMA DEWI</t>
  </si>
  <si>
    <t>Implementasi metode galerry walk untuk meningkatkan motivasi dan hasil belajar IPA SMP ...pada materi zat aditif dan adiktif</t>
  </si>
  <si>
    <t>212101100013 SILVIA MUTMAINAH</t>
  </si>
  <si>
    <t>Analisis konsep IPA pada permainan lato-lato sebagai bahan pembelajaran IPA</t>
  </si>
  <si>
    <t>212101100016 MARETHA AULIATURRIZKIYAH</t>
  </si>
  <si>
    <t>Pengembangan Media Pembelajaran Berbasis Aplikasi Bumi Kita Pada Materi Tata Surya Kelas VIII di SMP/MTsN</t>
  </si>
  <si>
    <t>212101100023 MUHAMMAD RAIHAN DHIAGHANIM</t>
  </si>
  <si>
    <t xml:space="preserve"> Penggunaan Game Edukasi Sebagai Media Pembelajaran Untuk Meningkatkan Minat Dan Belajar Siswa Pada Mata Pelajaran IPA SMP/MTS </t>
  </si>
  <si>
    <t>LAILA KHUSNAH, M.Pd.</t>
  </si>
  <si>
    <t>212101100017 IRA NOVITA SARI</t>
  </si>
  <si>
    <t>EFEKTIFITAS METODE POST TO POST MENGGUNAKAN PEMBELAJARAN OUTDOOR LEARNING DALAM MENINGKATKAN MOTIVASI DAN HASIL BELAJAR SISWA DALAM MATERI STRUKTUR DAN FUNGSI TUMBUHAN DI SMP 1 ARGOPURO PANTI</t>
  </si>
  <si>
    <t>212101100001 MOCHAMAD KHOSYILLAH</t>
  </si>
  <si>
    <t>IMPLEMENTASI PRAKTIKUM HERBARIUM UNTUK MENINGKATKAN KREATIVITAS DAN HASIL BELAJAR SISWA PADA PEMBELAJARAN IPA KELAS VIII SMP ASY SYARIFIY ISLAMIC ECO BOARDING SCHOOL</t>
  </si>
  <si>
    <t>214101100002 MUHAMMAD IBNUL HASAN</t>
  </si>
  <si>
    <t>Pengembangan Game Edukasi IPA Kwartet sebagai media pembelajaran IPA siswa SMP kelas VIII pada materi sistem pernapasan pada manusia</t>
  </si>
  <si>
    <t>214101100008 RIHMA WARDA NAZILA</t>
  </si>
  <si>
    <t>JUDUL 1 Penerapan Model Pembelajaran Inkuiri Berbantu Media Alat Peraga (Gunung Berapi) Pada Materi Lapisan Bumi Dan Bencana Untuk Meningkatkan Hasil Belajar Siswa Dalam Pembelajaran Di SMP/MTS</t>
  </si>
  <si>
    <t>211101100006 AGUS BURHANUDIN</t>
  </si>
  <si>
    <t xml:space="preserve">Pengembangan Media Pembelajaran Berhantuan Aplikasi Scratch Pada Materi Klasifikasi Makhluk Hidup Di Sekolah SMPN 2 Panti </t>
  </si>
  <si>
    <t>214101100001 JAMILIYA NURRAINI</t>
  </si>
  <si>
    <t>PENERAPAN PENDEKATAN BLENDED LEARNING TERHADAP KETERAMPILAN PROSES SAINS SISWA PADA MATERI PENCEMARAN LINGKUNGAN DI KELAS .... SEKOLAH...</t>
  </si>
  <si>
    <t>214101100011 SULFIATUS SHALIHAH</t>
  </si>
  <si>
    <t>PENGARUH PENERAPAN MODEL PEMBELAJARAN LEARNING CYCLE  TERHADAP KETERAMPILAN KRITIS PESERTA DIDIK</t>
  </si>
  <si>
    <t>211101100019 FIRDA AGUSTIYA</t>
  </si>
  <si>
    <t>Efektivitas Penggunaan Komik sebagai Media Pembelajaran terhadap hasil belajar peserta didik pada materi klasifikasi makhluk hidup SMP kelas VII</t>
  </si>
  <si>
    <t>LAILY YUNITA SUSANTI, S.Pd., M.Si.</t>
  </si>
  <si>
    <t>212101100020 USWATUN KHASANAH ALI</t>
  </si>
  <si>
    <t>PENGEMBANGAN MULTIMEDIA INTERAKTIF BERBASIS MACROMEDIA FLASH PADA SUB MATERI SISTEM PERIODIK UNSUR KELAS VIII SMP/MTS</t>
  </si>
  <si>
    <t>212101100007 RIZKI NURIL IMANIA</t>
  </si>
  <si>
    <t>Implementasi Asesmen Diagnostik Kognitif pada Mata Pelajaran IPA Materi Zat dan Perubahannya Kelas VII di MTs Negeri 1 Jember</t>
  </si>
  <si>
    <t>211101100034 NUR WERNI FERTIYA SARI</t>
  </si>
  <si>
    <t>Implementasi Program Bina Prestasi pada Mata Pelajaran IPA dalam Meningkatkan Minat Belajar Siswa di MTsN 1 Jember</t>
  </si>
  <si>
    <t>214101100005 ANINDITYA MESSAURINA FAISOL</t>
  </si>
  <si>
    <t>Pengembangan bahan ajar berbasis kearifan lokal tari Gandrung pada materi sistem gerak manusia kelas VIII MTsN 2 Banyuwangi</t>
  </si>
  <si>
    <t>212101100014 SITI NURKHOLISAH</t>
  </si>
  <si>
    <t>Pengembangan bahan ajar sub topik perubahan materi dengan tema pengolahan kakao untuk SMK Teknik Pangan pada Kelas X SMK 5 Jember</t>
  </si>
  <si>
    <t>212101100022 RATIH DEWI MASHITOH</t>
  </si>
  <si>
    <t>Analisis Penggunaan Game Edukatif dengan Pendekatan STEM pada Materi Gelombang Getaran di Mts 5 Jember</t>
  </si>
  <si>
    <t>211101100011 WIDIATUL HASANAH</t>
  </si>
  <si>
    <t>Pengembangan buku saku berbasis potensi lokal ekowisata galaxy jember pada materi keanekaragaman hayati kelas VIII IPA di SMP/MTs</t>
  </si>
  <si>
    <t>211101100013 ADELA OKTAVIA PRAWISWARI</t>
  </si>
  <si>
    <t>Pengembangan Media Praktikum di Laboratorium SMP/MTs untuk menunjang proses pembelajaran pada materi Sistem Pernapasan pada manusia</t>
  </si>
  <si>
    <t>RAFIATUL HASANAH, M.Pd.</t>
  </si>
  <si>
    <t>212101100004 INA RATUN BARIZAH</t>
  </si>
  <si>
    <t>Kajian Etnosains Makanan Tabu pada Masyarakat Pulau Bawean dan Pemanfaatannya sebagai Mini Ensiklopedi</t>
  </si>
  <si>
    <t>212101100012 PUTRI PRASTIOWATI</t>
  </si>
  <si>
    <t>identifikasi tanaman liar berbasis etnobotani sebagai bahan pangan desa bomo kab. Banyuwangi dan pemanfaatannya sebagai poster</t>
  </si>
  <si>
    <t>211101100027 NURUL ISTIQOMAH</t>
  </si>
  <si>
    <t>Etnokonservasi tempat wisata di pulau bawean dan pemanfaatannya sebagai leaflet</t>
  </si>
  <si>
    <t>211101100032 SEFA FAUSIYAH</t>
  </si>
  <si>
    <t>Ekplorasi dan inventarisasi tanaman liar sebagai bahan  pangan oleh masyarakat disekitar kawasan hutan jati arak-arak dan pemanfaatannya sebagai mini ensiklopedi</t>
  </si>
  <si>
    <t>211101100004 ISLAKHATI AINUN SHOLIKHAH</t>
  </si>
  <si>
    <t>Kajian etnosains pada tradisi ruwat patirtaan jolotundo di kabupaten Mojokerto sebagai sumber belajar IPA SMP/MTs</t>
  </si>
  <si>
    <t>211101100030 AL FINA NURUL AISYAH</t>
  </si>
  <si>
    <t>PENGEMBANGAN LEMBAR KERJA SISWA (LKS) PRAKTIKUM BERBASIS STUDI LAPANG BERBANTUAN APLIKASI PLAN NET PADA MATERI KLASIFIKASI TUMBUHAN KELAS VII DI MTS DARUN NAJAH JEMBER</t>
  </si>
  <si>
    <t>211101100009 SITI RUKIYAH</t>
  </si>
  <si>
    <t xml:space="preserve">Eksplorasi dan inventarisasi etnosain di kabupaten Blitar dan pemanfaatannya sebagai poster </t>
  </si>
  <si>
    <t>211101100036 ANNISA HAFIDZAH</t>
  </si>
  <si>
    <t>Uji efektifitas media infografis pada materi pengelolaan sampah untuk mengembangkan sikap peduli lingkungan sekolah adiwiyata MTs Baitul Hikmah Tempurejo Jember</t>
  </si>
  <si>
    <t>MOHAMMAD WILDAN HABIBI, M.Pd.</t>
  </si>
  <si>
    <t>212101100005 FENY RAHMAWATI HIDAYAH</t>
  </si>
  <si>
    <t>Peran Mini Zoo Jember sebagai Sumber Belajar IPA dalam Klarifikasi Makhluk Hidup untuk Siswa Kelas 7: Studi Wisata Edukasi</t>
  </si>
  <si>
    <t>211101100024 INAYATUL MAULA</t>
  </si>
  <si>
    <t>Pengaruh penerapan pembelajaran berbasis proyek (Bioteknologi sederhana pembuatan yogout) terhadap sains kreativitas siswa/siswi kelas VII SMPN 1 WONOSARI.</t>
  </si>
  <si>
    <t>211101100035 PUTRI NUR HIDAYAH</t>
  </si>
  <si>
    <t>INTEGRASI SAINS DAN AL-QUR’AN PADA PEMBELAJARAN  IPA DI MTSN 1 JEMBER</t>
  </si>
  <si>
    <t>212101100003 SITI NAFIATUS SHOLIHAH</t>
  </si>
  <si>
    <t>Pengaruh Penggunaan Multimedia Interaktif Terhadap Hasil Belajar Ipa Siswa Smp pada materi sistem pencernaan</t>
  </si>
  <si>
    <t>211101100017 AFILULA OKTAVIANA</t>
  </si>
  <si>
    <t>Pengembangan LKPD berbasis kearifan lokal TPA Pakusari Jember pada pembelajran IPA SMP/MTS Kelas VII materi Pencemaran lingkungan sub bab Daur Ulang sampah.</t>
  </si>
  <si>
    <t>211101100001 MELANI PUSPITASARI</t>
  </si>
  <si>
    <t>Pemanfaatan Limbah Organik dan Anorganik dengan pembuatan produk yang bernilai jual sebagai Upaya Konservasi Lingkungan: Studi Kasus di Kelas VII SMP/MTs pada Materi Pencemaran Lingkungan</t>
  </si>
  <si>
    <t>211101100008 LAILIYATUL ARISAH</t>
  </si>
  <si>
    <t>Analisis Standaridasi Sarana dan Prasarana Laboratorium IPA Berdasarkan Permendiknas No 24 Tahun 2007.</t>
  </si>
  <si>
    <t>211101100015 ZIZATUL LAILY</t>
  </si>
  <si>
    <t>PENGEMBANGAN ENSIKLOPEDIA BERBASIS SOCIO SCIENTIFIC ISSUES (SSI) TERINTEGRASI NILAI-NILAI KEISLAMAN PADA MATERI PENCEMARAN LINGKUNGAN UNTUK SISWA SMP/MTs</t>
  </si>
  <si>
    <t>Zubaidi, M.Si</t>
  </si>
  <si>
    <t>211101100021 ADINDA FITRIA</t>
  </si>
  <si>
    <t>Pengembangan Media Manipulatif Ramah Lingkungan pada Mata Pelajaran IPA di SMP/ MTS</t>
  </si>
  <si>
    <t>214101100012 RATNA NINGTYAS OKTAVIYANI</t>
  </si>
  <si>
    <t>pengembangan model pembelajaran berbasis etnokimia anyaman bambu untuk materi unsur senyawa dan campuran di mts Gintangan kelas 8</t>
  </si>
  <si>
    <t>211101100007 ISHLAHIATUR ROHMAH</t>
  </si>
  <si>
    <t>Analisis Penguasaan Konsep dan Kreativitas pada Pembelajaran IPA Berbasis STEM Materi Pencemaran Lingkungan di SMPN 2 PACIRAN</t>
  </si>
  <si>
    <t>211101100018 FARHAH DURROTUR RIZQIYYAH</t>
  </si>
  <si>
    <t>pengembangan ensiklopedia "manfaat tumbuhan obat" sebagai suplemen pembelajaran ipa smp materi klasifikasi tumbuhan terintegrasi kearifan lokal</t>
  </si>
  <si>
    <t>211101100012 SHELA FATIMATUS ZAHRO</t>
  </si>
  <si>
    <t>EFEKTIVITAS PEMBELAJARAN DIFERENSIASI DALAM MENGEXPLORE MATERI ZAT ADITIF DAN ZAT ADIKTIF PADA ANAK ADHD SLB 1 BADUNG</t>
  </si>
  <si>
    <t>212101100025 RIZKA WANDA NURLITA</t>
  </si>
  <si>
    <t xml:space="preserve">PENGARUH TEKNOLOGI DALAM LINGKUNGAN REMAJA DALAM BERFIKIR KRITIS DAN KETERAMPILAN SISWA PADA PEMBELAJARAN IPA DI MTSN BONDOWOSO 2 </t>
  </si>
  <si>
    <t>214101100004 RISKU MAISARO</t>
  </si>
  <si>
    <t xml:space="preserve">PENGARUH KURIKULUM MERDEKA TERHADAP HASIL BELAJAR PESERTA DIDIK PADA ERA PERKEMBANGAN TEKNOLOGI DIGITAL (TPACK) KELAS VII DI SMPN 3 MARON </t>
  </si>
  <si>
    <t>214101100013 MOCH. SAIFUL ANAM TAQIYUDDIN AZRO</t>
  </si>
  <si>
    <t>pengembangan modul pembelajaran berbasis kearifan lokal pada materi bioteknologi kelas VIII SMPN 1 Panti</t>
  </si>
  <si>
    <t>PENGUMUMAN CALON JUDUL BIMBINGAN SKRIPSI TADRIS IPA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</si>
</sst>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/>
    <xf numFmtId="0" fontId="4" fillId="2" borderId="1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FD8F-65AF-4D2B-9FAC-EDE806D391F7}">
  <dimension ref="A1:E71"/>
  <sheetViews>
    <sheetView tabSelected="1" topLeftCell="A32" zoomScale="50" zoomScaleNormal="50" workbookViewId="0">
      <selection activeCell="G46" sqref="G46"/>
    </sheetView>
  </sheetViews>
  <sheetFormatPr defaultRowHeight="15" x14ac:dyDescent="0.25"/>
  <cols>
    <col min="1" max="1" width="4.42578125" customWidth="1"/>
    <col min="2" max="2" width="39.7109375" customWidth="1"/>
    <col min="4" max="4" width="41.5703125" customWidth="1"/>
    <col min="5" max="5" width="228.5703125" customWidth="1"/>
    <col min="234" max="234" width="4.42578125" customWidth="1"/>
    <col min="235" max="235" width="39.7109375" customWidth="1"/>
    <col min="237" max="237" width="41.5703125" customWidth="1"/>
    <col min="238" max="238" width="223.42578125" bestFit="1" customWidth="1"/>
    <col min="490" max="490" width="4.42578125" customWidth="1"/>
    <col min="491" max="491" width="39.7109375" customWidth="1"/>
    <col min="493" max="493" width="41.5703125" customWidth="1"/>
    <col min="494" max="494" width="223.42578125" bestFit="1" customWidth="1"/>
    <col min="746" max="746" width="4.42578125" customWidth="1"/>
    <col min="747" max="747" width="39.7109375" customWidth="1"/>
    <col min="749" max="749" width="41.5703125" customWidth="1"/>
    <col min="750" max="750" width="223.42578125" bestFit="1" customWidth="1"/>
    <col min="1002" max="1002" width="4.42578125" customWidth="1"/>
    <col min="1003" max="1003" width="39.7109375" customWidth="1"/>
    <col min="1005" max="1005" width="41.5703125" customWidth="1"/>
    <col min="1006" max="1006" width="223.42578125" bestFit="1" customWidth="1"/>
    <col min="1258" max="1258" width="4.42578125" customWidth="1"/>
    <col min="1259" max="1259" width="39.7109375" customWidth="1"/>
    <col min="1261" max="1261" width="41.5703125" customWidth="1"/>
    <col min="1262" max="1262" width="223.42578125" bestFit="1" customWidth="1"/>
    <col min="1514" max="1514" width="4.42578125" customWidth="1"/>
    <col min="1515" max="1515" width="39.7109375" customWidth="1"/>
    <col min="1517" max="1517" width="41.5703125" customWidth="1"/>
    <col min="1518" max="1518" width="223.42578125" bestFit="1" customWidth="1"/>
    <col min="1770" max="1770" width="4.42578125" customWidth="1"/>
    <col min="1771" max="1771" width="39.7109375" customWidth="1"/>
    <col min="1773" max="1773" width="41.5703125" customWidth="1"/>
    <col min="1774" max="1774" width="223.42578125" bestFit="1" customWidth="1"/>
    <col min="2026" max="2026" width="4.42578125" customWidth="1"/>
    <col min="2027" max="2027" width="39.7109375" customWidth="1"/>
    <col min="2029" max="2029" width="41.5703125" customWidth="1"/>
    <col min="2030" max="2030" width="223.42578125" bestFit="1" customWidth="1"/>
    <col min="2282" max="2282" width="4.42578125" customWidth="1"/>
    <col min="2283" max="2283" width="39.7109375" customWidth="1"/>
    <col min="2285" max="2285" width="41.5703125" customWidth="1"/>
    <col min="2286" max="2286" width="223.42578125" bestFit="1" customWidth="1"/>
    <col min="2538" max="2538" width="4.42578125" customWidth="1"/>
    <col min="2539" max="2539" width="39.7109375" customWidth="1"/>
    <col min="2541" max="2541" width="41.5703125" customWidth="1"/>
    <col min="2542" max="2542" width="223.42578125" bestFit="1" customWidth="1"/>
    <col min="2794" max="2794" width="4.42578125" customWidth="1"/>
    <col min="2795" max="2795" width="39.7109375" customWidth="1"/>
    <col min="2797" max="2797" width="41.5703125" customWidth="1"/>
    <col min="2798" max="2798" width="223.42578125" bestFit="1" customWidth="1"/>
    <col min="3050" max="3050" width="4.42578125" customWidth="1"/>
    <col min="3051" max="3051" width="39.7109375" customWidth="1"/>
    <col min="3053" max="3053" width="41.5703125" customWidth="1"/>
    <col min="3054" max="3054" width="223.42578125" bestFit="1" customWidth="1"/>
    <col min="3306" max="3306" width="4.42578125" customWidth="1"/>
    <col min="3307" max="3307" width="39.7109375" customWidth="1"/>
    <col min="3309" max="3309" width="41.5703125" customWidth="1"/>
    <col min="3310" max="3310" width="223.42578125" bestFit="1" customWidth="1"/>
    <col min="3562" max="3562" width="4.42578125" customWidth="1"/>
    <col min="3563" max="3563" width="39.7109375" customWidth="1"/>
    <col min="3565" max="3565" width="41.5703125" customWidth="1"/>
    <col min="3566" max="3566" width="223.42578125" bestFit="1" customWidth="1"/>
    <col min="3818" max="3818" width="4.42578125" customWidth="1"/>
    <col min="3819" max="3819" width="39.7109375" customWidth="1"/>
    <col min="3821" max="3821" width="41.5703125" customWidth="1"/>
    <col min="3822" max="3822" width="223.42578125" bestFit="1" customWidth="1"/>
    <col min="4074" max="4074" width="4.42578125" customWidth="1"/>
    <col min="4075" max="4075" width="39.7109375" customWidth="1"/>
    <col min="4077" max="4077" width="41.5703125" customWidth="1"/>
    <col min="4078" max="4078" width="223.42578125" bestFit="1" customWidth="1"/>
    <col min="4330" max="4330" width="4.42578125" customWidth="1"/>
    <col min="4331" max="4331" width="39.7109375" customWidth="1"/>
    <col min="4333" max="4333" width="41.5703125" customWidth="1"/>
    <col min="4334" max="4334" width="223.42578125" bestFit="1" customWidth="1"/>
    <col min="4586" max="4586" width="4.42578125" customWidth="1"/>
    <col min="4587" max="4587" width="39.7109375" customWidth="1"/>
    <col min="4589" max="4589" width="41.5703125" customWidth="1"/>
    <col min="4590" max="4590" width="223.42578125" bestFit="1" customWidth="1"/>
    <col min="4842" max="4842" width="4.42578125" customWidth="1"/>
    <col min="4843" max="4843" width="39.7109375" customWidth="1"/>
    <col min="4845" max="4845" width="41.5703125" customWidth="1"/>
    <col min="4846" max="4846" width="223.42578125" bestFit="1" customWidth="1"/>
    <col min="5098" max="5098" width="4.42578125" customWidth="1"/>
    <col min="5099" max="5099" width="39.7109375" customWidth="1"/>
    <col min="5101" max="5101" width="41.5703125" customWidth="1"/>
    <col min="5102" max="5102" width="223.42578125" bestFit="1" customWidth="1"/>
    <col min="5354" max="5354" width="4.42578125" customWidth="1"/>
    <col min="5355" max="5355" width="39.7109375" customWidth="1"/>
    <col min="5357" max="5357" width="41.5703125" customWidth="1"/>
    <col min="5358" max="5358" width="223.42578125" bestFit="1" customWidth="1"/>
    <col min="5610" max="5610" width="4.42578125" customWidth="1"/>
    <col min="5611" max="5611" width="39.7109375" customWidth="1"/>
    <col min="5613" max="5613" width="41.5703125" customWidth="1"/>
    <col min="5614" max="5614" width="223.42578125" bestFit="1" customWidth="1"/>
    <col min="5866" max="5866" width="4.42578125" customWidth="1"/>
    <col min="5867" max="5867" width="39.7109375" customWidth="1"/>
    <col min="5869" max="5869" width="41.5703125" customWidth="1"/>
    <col min="5870" max="5870" width="223.42578125" bestFit="1" customWidth="1"/>
    <col min="6122" max="6122" width="4.42578125" customWidth="1"/>
    <col min="6123" max="6123" width="39.7109375" customWidth="1"/>
    <col min="6125" max="6125" width="41.5703125" customWidth="1"/>
    <col min="6126" max="6126" width="223.42578125" bestFit="1" customWidth="1"/>
    <col min="6378" max="6378" width="4.42578125" customWidth="1"/>
    <col min="6379" max="6379" width="39.7109375" customWidth="1"/>
    <col min="6381" max="6381" width="41.5703125" customWidth="1"/>
    <col min="6382" max="6382" width="223.42578125" bestFit="1" customWidth="1"/>
    <col min="6634" max="6634" width="4.42578125" customWidth="1"/>
    <col min="6635" max="6635" width="39.7109375" customWidth="1"/>
    <col min="6637" max="6637" width="41.5703125" customWidth="1"/>
    <col min="6638" max="6638" width="223.42578125" bestFit="1" customWidth="1"/>
    <col min="6890" max="6890" width="4.42578125" customWidth="1"/>
    <col min="6891" max="6891" width="39.7109375" customWidth="1"/>
    <col min="6893" max="6893" width="41.5703125" customWidth="1"/>
    <col min="6894" max="6894" width="223.42578125" bestFit="1" customWidth="1"/>
    <col min="7146" max="7146" width="4.42578125" customWidth="1"/>
    <col min="7147" max="7147" width="39.7109375" customWidth="1"/>
    <col min="7149" max="7149" width="41.5703125" customWidth="1"/>
    <col min="7150" max="7150" width="223.42578125" bestFit="1" customWidth="1"/>
    <col min="7402" max="7402" width="4.42578125" customWidth="1"/>
    <col min="7403" max="7403" width="39.7109375" customWidth="1"/>
    <col min="7405" max="7405" width="41.5703125" customWidth="1"/>
    <col min="7406" max="7406" width="223.42578125" bestFit="1" customWidth="1"/>
    <col min="7658" max="7658" width="4.42578125" customWidth="1"/>
    <col min="7659" max="7659" width="39.7109375" customWidth="1"/>
    <col min="7661" max="7661" width="41.5703125" customWidth="1"/>
    <col min="7662" max="7662" width="223.42578125" bestFit="1" customWidth="1"/>
    <col min="7914" max="7914" width="4.42578125" customWidth="1"/>
    <col min="7915" max="7915" width="39.7109375" customWidth="1"/>
    <col min="7917" max="7917" width="41.5703125" customWidth="1"/>
    <col min="7918" max="7918" width="223.42578125" bestFit="1" customWidth="1"/>
    <col min="8170" max="8170" width="4.42578125" customWidth="1"/>
    <col min="8171" max="8171" width="39.7109375" customWidth="1"/>
    <col min="8173" max="8173" width="41.5703125" customWidth="1"/>
    <col min="8174" max="8174" width="223.42578125" bestFit="1" customWidth="1"/>
    <col min="8426" max="8426" width="4.42578125" customWidth="1"/>
    <col min="8427" max="8427" width="39.7109375" customWidth="1"/>
    <col min="8429" max="8429" width="41.5703125" customWidth="1"/>
    <col min="8430" max="8430" width="223.42578125" bestFit="1" customWidth="1"/>
    <col min="8682" max="8682" width="4.42578125" customWidth="1"/>
    <col min="8683" max="8683" width="39.7109375" customWidth="1"/>
    <col min="8685" max="8685" width="41.5703125" customWidth="1"/>
    <col min="8686" max="8686" width="223.42578125" bestFit="1" customWidth="1"/>
    <col min="8938" max="8938" width="4.42578125" customWidth="1"/>
    <col min="8939" max="8939" width="39.7109375" customWidth="1"/>
    <col min="8941" max="8941" width="41.5703125" customWidth="1"/>
    <col min="8942" max="8942" width="223.42578125" bestFit="1" customWidth="1"/>
    <col min="9194" max="9194" width="4.42578125" customWidth="1"/>
    <col min="9195" max="9195" width="39.7109375" customWidth="1"/>
    <col min="9197" max="9197" width="41.5703125" customWidth="1"/>
    <col min="9198" max="9198" width="223.42578125" bestFit="1" customWidth="1"/>
    <col min="9450" max="9450" width="4.42578125" customWidth="1"/>
    <col min="9451" max="9451" width="39.7109375" customWidth="1"/>
    <col min="9453" max="9453" width="41.5703125" customWidth="1"/>
    <col min="9454" max="9454" width="223.42578125" bestFit="1" customWidth="1"/>
    <col min="9706" max="9706" width="4.42578125" customWidth="1"/>
    <col min="9707" max="9707" width="39.7109375" customWidth="1"/>
    <col min="9709" max="9709" width="41.5703125" customWidth="1"/>
    <col min="9710" max="9710" width="223.42578125" bestFit="1" customWidth="1"/>
    <col min="9962" max="9962" width="4.42578125" customWidth="1"/>
    <col min="9963" max="9963" width="39.7109375" customWidth="1"/>
    <col min="9965" max="9965" width="41.5703125" customWidth="1"/>
    <col min="9966" max="9966" width="223.42578125" bestFit="1" customWidth="1"/>
    <col min="10218" max="10218" width="4.42578125" customWidth="1"/>
    <col min="10219" max="10219" width="39.7109375" customWidth="1"/>
    <col min="10221" max="10221" width="41.5703125" customWidth="1"/>
    <col min="10222" max="10222" width="223.42578125" bestFit="1" customWidth="1"/>
    <col min="10474" max="10474" width="4.42578125" customWidth="1"/>
    <col min="10475" max="10475" width="39.7109375" customWidth="1"/>
    <col min="10477" max="10477" width="41.5703125" customWidth="1"/>
    <col min="10478" max="10478" width="223.42578125" bestFit="1" customWidth="1"/>
    <col min="10730" max="10730" width="4.42578125" customWidth="1"/>
    <col min="10731" max="10731" width="39.7109375" customWidth="1"/>
    <col min="10733" max="10733" width="41.5703125" customWidth="1"/>
    <col min="10734" max="10734" width="223.42578125" bestFit="1" customWidth="1"/>
    <col min="10986" max="10986" width="4.42578125" customWidth="1"/>
    <col min="10987" max="10987" width="39.7109375" customWidth="1"/>
    <col min="10989" max="10989" width="41.5703125" customWidth="1"/>
    <col min="10990" max="10990" width="223.42578125" bestFit="1" customWidth="1"/>
    <col min="11242" max="11242" width="4.42578125" customWidth="1"/>
    <col min="11243" max="11243" width="39.7109375" customWidth="1"/>
    <col min="11245" max="11245" width="41.5703125" customWidth="1"/>
    <col min="11246" max="11246" width="223.42578125" bestFit="1" customWidth="1"/>
    <col min="11498" max="11498" width="4.42578125" customWidth="1"/>
    <col min="11499" max="11499" width="39.7109375" customWidth="1"/>
    <col min="11501" max="11501" width="41.5703125" customWidth="1"/>
    <col min="11502" max="11502" width="223.42578125" bestFit="1" customWidth="1"/>
    <col min="11754" max="11754" width="4.42578125" customWidth="1"/>
    <col min="11755" max="11755" width="39.7109375" customWidth="1"/>
    <col min="11757" max="11757" width="41.5703125" customWidth="1"/>
    <col min="11758" max="11758" width="223.42578125" bestFit="1" customWidth="1"/>
    <col min="12010" max="12010" width="4.42578125" customWidth="1"/>
    <col min="12011" max="12011" width="39.7109375" customWidth="1"/>
    <col min="12013" max="12013" width="41.5703125" customWidth="1"/>
    <col min="12014" max="12014" width="223.42578125" bestFit="1" customWidth="1"/>
    <col min="12266" max="12266" width="4.42578125" customWidth="1"/>
    <col min="12267" max="12267" width="39.7109375" customWidth="1"/>
    <col min="12269" max="12269" width="41.5703125" customWidth="1"/>
    <col min="12270" max="12270" width="223.42578125" bestFit="1" customWidth="1"/>
    <col min="12522" max="12522" width="4.42578125" customWidth="1"/>
    <col min="12523" max="12523" width="39.7109375" customWidth="1"/>
    <col min="12525" max="12525" width="41.5703125" customWidth="1"/>
    <col min="12526" max="12526" width="223.42578125" bestFit="1" customWidth="1"/>
    <col min="12778" max="12778" width="4.42578125" customWidth="1"/>
    <col min="12779" max="12779" width="39.7109375" customWidth="1"/>
    <col min="12781" max="12781" width="41.5703125" customWidth="1"/>
    <col min="12782" max="12782" width="223.42578125" bestFit="1" customWidth="1"/>
    <col min="13034" max="13034" width="4.42578125" customWidth="1"/>
    <col min="13035" max="13035" width="39.7109375" customWidth="1"/>
    <col min="13037" max="13037" width="41.5703125" customWidth="1"/>
    <col min="13038" max="13038" width="223.42578125" bestFit="1" customWidth="1"/>
    <col min="13290" max="13290" width="4.42578125" customWidth="1"/>
    <col min="13291" max="13291" width="39.7109375" customWidth="1"/>
    <col min="13293" max="13293" width="41.5703125" customWidth="1"/>
    <col min="13294" max="13294" width="223.42578125" bestFit="1" customWidth="1"/>
    <col min="13546" max="13546" width="4.42578125" customWidth="1"/>
    <col min="13547" max="13547" width="39.7109375" customWidth="1"/>
    <col min="13549" max="13549" width="41.5703125" customWidth="1"/>
    <col min="13550" max="13550" width="223.42578125" bestFit="1" customWidth="1"/>
    <col min="13802" max="13802" width="4.42578125" customWidth="1"/>
    <col min="13803" max="13803" width="39.7109375" customWidth="1"/>
    <col min="13805" max="13805" width="41.5703125" customWidth="1"/>
    <col min="13806" max="13806" width="223.42578125" bestFit="1" customWidth="1"/>
    <col min="14058" max="14058" width="4.42578125" customWidth="1"/>
    <col min="14059" max="14059" width="39.7109375" customWidth="1"/>
    <col min="14061" max="14061" width="41.5703125" customWidth="1"/>
    <col min="14062" max="14062" width="223.42578125" bestFit="1" customWidth="1"/>
    <col min="14314" max="14314" width="4.42578125" customWidth="1"/>
    <col min="14315" max="14315" width="39.7109375" customWidth="1"/>
    <col min="14317" max="14317" width="41.5703125" customWidth="1"/>
    <col min="14318" max="14318" width="223.42578125" bestFit="1" customWidth="1"/>
    <col min="14570" max="14570" width="4.42578125" customWidth="1"/>
    <col min="14571" max="14571" width="39.7109375" customWidth="1"/>
    <col min="14573" max="14573" width="41.5703125" customWidth="1"/>
    <col min="14574" max="14574" width="223.42578125" bestFit="1" customWidth="1"/>
    <col min="14826" max="14826" width="4.42578125" customWidth="1"/>
    <col min="14827" max="14827" width="39.7109375" customWidth="1"/>
    <col min="14829" max="14829" width="41.5703125" customWidth="1"/>
    <col min="14830" max="14830" width="223.42578125" bestFit="1" customWidth="1"/>
    <col min="15082" max="15082" width="4.42578125" customWidth="1"/>
    <col min="15083" max="15083" width="39.7109375" customWidth="1"/>
    <col min="15085" max="15085" width="41.5703125" customWidth="1"/>
    <col min="15086" max="15086" width="223.42578125" bestFit="1" customWidth="1"/>
    <col min="15338" max="15338" width="4.42578125" customWidth="1"/>
    <col min="15339" max="15339" width="39.7109375" customWidth="1"/>
    <col min="15341" max="15341" width="41.5703125" customWidth="1"/>
    <col min="15342" max="15342" width="223.42578125" bestFit="1" customWidth="1"/>
    <col min="15594" max="15594" width="4.42578125" customWidth="1"/>
    <col min="15595" max="15595" width="39.7109375" customWidth="1"/>
    <col min="15597" max="15597" width="41.5703125" customWidth="1"/>
    <col min="15598" max="15598" width="223.42578125" bestFit="1" customWidth="1"/>
    <col min="15850" max="15850" width="4.42578125" customWidth="1"/>
    <col min="15851" max="15851" width="39.7109375" customWidth="1"/>
    <col min="15853" max="15853" width="41.5703125" customWidth="1"/>
    <col min="15854" max="15854" width="223.42578125" bestFit="1" customWidth="1"/>
    <col min="16106" max="16106" width="4.42578125" customWidth="1"/>
    <col min="16107" max="16107" width="39.7109375" customWidth="1"/>
    <col min="16109" max="16109" width="41.5703125" customWidth="1"/>
    <col min="16110" max="16110" width="223.42578125" bestFit="1" customWidth="1"/>
  </cols>
  <sheetData>
    <row r="1" spans="1:5" x14ac:dyDescent="0.25">
      <c r="A1" s="14" t="s">
        <v>148</v>
      </c>
      <c r="B1" s="14"/>
      <c r="C1" s="14"/>
      <c r="D1" s="14"/>
      <c r="E1" s="14"/>
    </row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2">
        <v>1</v>
      </c>
      <c r="B4" s="2" t="s">
        <v>5</v>
      </c>
      <c r="C4" s="3">
        <v>5</v>
      </c>
      <c r="D4" s="4" t="s">
        <v>6</v>
      </c>
      <c r="E4" s="4" t="s">
        <v>7</v>
      </c>
    </row>
    <row r="5" spans="1:5" x14ac:dyDescent="0.25">
      <c r="A5" s="5"/>
      <c r="B5" s="5"/>
      <c r="C5" s="3"/>
      <c r="D5" s="4" t="s">
        <v>8</v>
      </c>
      <c r="E5" s="4" t="s">
        <v>9</v>
      </c>
    </row>
    <row r="6" spans="1:5" x14ac:dyDescent="0.25">
      <c r="A6" s="5"/>
      <c r="B6" s="5"/>
      <c r="C6" s="3"/>
      <c r="D6" s="4" t="s">
        <v>10</v>
      </c>
      <c r="E6" s="4" t="s">
        <v>11</v>
      </c>
    </row>
    <row r="7" spans="1:5" x14ac:dyDescent="0.25">
      <c r="A7" s="5"/>
      <c r="B7" s="5"/>
      <c r="C7" s="3"/>
      <c r="D7" s="4" t="s">
        <v>12</v>
      </c>
      <c r="E7" s="4" t="s">
        <v>13</v>
      </c>
    </row>
    <row r="8" spans="1:5" x14ac:dyDescent="0.25">
      <c r="A8" s="6"/>
      <c r="B8" s="6"/>
      <c r="C8" s="3"/>
      <c r="D8" s="4" t="s">
        <v>14</v>
      </c>
      <c r="E8" s="4" t="s">
        <v>15</v>
      </c>
    </row>
    <row r="9" spans="1:5" x14ac:dyDescent="0.25">
      <c r="A9" s="2">
        <v>2</v>
      </c>
      <c r="B9" s="2" t="s">
        <v>16</v>
      </c>
      <c r="C9" s="2">
        <v>8</v>
      </c>
      <c r="D9" s="7" t="s">
        <v>17</v>
      </c>
      <c r="E9" s="8" t="s">
        <v>18</v>
      </c>
    </row>
    <row r="10" spans="1:5" x14ac:dyDescent="0.25">
      <c r="A10" s="5"/>
      <c r="B10" s="5"/>
      <c r="C10" s="5"/>
      <c r="D10" s="8" t="s">
        <v>19</v>
      </c>
      <c r="E10" s="8" t="s">
        <v>20</v>
      </c>
    </row>
    <row r="11" spans="1:5" x14ac:dyDescent="0.25">
      <c r="A11" s="5"/>
      <c r="B11" s="5"/>
      <c r="C11" s="5"/>
      <c r="D11" s="8" t="s">
        <v>21</v>
      </c>
      <c r="E11" s="8" t="s">
        <v>22</v>
      </c>
    </row>
    <row r="12" spans="1:5" x14ac:dyDescent="0.25">
      <c r="A12" s="5"/>
      <c r="B12" s="5"/>
      <c r="C12" s="5"/>
      <c r="D12" s="8" t="s">
        <v>23</v>
      </c>
      <c r="E12" s="8" t="s">
        <v>24</v>
      </c>
    </row>
    <row r="13" spans="1:5" x14ac:dyDescent="0.25">
      <c r="A13" s="5"/>
      <c r="B13" s="5"/>
      <c r="C13" s="5"/>
      <c r="D13" s="8" t="s">
        <v>25</v>
      </c>
      <c r="E13" s="8" t="s">
        <v>26</v>
      </c>
    </row>
    <row r="14" spans="1:5" x14ac:dyDescent="0.25">
      <c r="A14" s="5"/>
      <c r="B14" s="5"/>
      <c r="C14" s="5"/>
      <c r="D14" s="8" t="s">
        <v>27</v>
      </c>
      <c r="E14" s="8" t="s">
        <v>28</v>
      </c>
    </row>
    <row r="15" spans="1:5" x14ac:dyDescent="0.25">
      <c r="A15" s="5"/>
      <c r="B15" s="5"/>
      <c r="C15" s="5"/>
      <c r="D15" s="4" t="s">
        <v>29</v>
      </c>
      <c r="E15" s="4" t="s">
        <v>30</v>
      </c>
    </row>
    <row r="16" spans="1:5" x14ac:dyDescent="0.25">
      <c r="A16" s="6"/>
      <c r="B16" s="6"/>
      <c r="C16" s="6"/>
      <c r="D16" s="4" t="s">
        <v>31</v>
      </c>
      <c r="E16" s="4" t="s">
        <v>32</v>
      </c>
    </row>
    <row r="17" spans="1:5" x14ac:dyDescent="0.25">
      <c r="A17" s="2">
        <v>3</v>
      </c>
      <c r="B17" s="2" t="s">
        <v>33</v>
      </c>
      <c r="C17" s="9">
        <v>8</v>
      </c>
      <c r="D17" s="8" t="s">
        <v>34</v>
      </c>
      <c r="E17" s="8" t="s">
        <v>35</v>
      </c>
    </row>
    <row r="18" spans="1:5" x14ac:dyDescent="0.25">
      <c r="A18" s="5"/>
      <c r="B18" s="5"/>
      <c r="C18" s="10"/>
      <c r="D18" s="8" t="s">
        <v>36</v>
      </c>
      <c r="E18" s="8" t="s">
        <v>37</v>
      </c>
    </row>
    <row r="19" spans="1:5" x14ac:dyDescent="0.25">
      <c r="A19" s="5"/>
      <c r="B19" s="5"/>
      <c r="C19" s="10"/>
      <c r="D19" s="4" t="s">
        <v>38</v>
      </c>
      <c r="E19" s="4" t="s">
        <v>39</v>
      </c>
    </row>
    <row r="20" spans="1:5" x14ac:dyDescent="0.25">
      <c r="A20" s="5"/>
      <c r="B20" s="5"/>
      <c r="C20" s="10"/>
      <c r="D20" s="4" t="s">
        <v>40</v>
      </c>
      <c r="E20" s="4" t="s">
        <v>41</v>
      </c>
    </row>
    <row r="21" spans="1:5" x14ac:dyDescent="0.25">
      <c r="A21" s="5"/>
      <c r="B21" s="5"/>
      <c r="C21" s="10"/>
      <c r="D21" s="4" t="s">
        <v>42</v>
      </c>
      <c r="E21" s="4" t="s">
        <v>43</v>
      </c>
    </row>
    <row r="22" spans="1:5" x14ac:dyDescent="0.25">
      <c r="A22" s="5"/>
      <c r="B22" s="5"/>
      <c r="C22" s="10"/>
      <c r="D22" s="4" t="s">
        <v>44</v>
      </c>
      <c r="E22" s="8" t="s">
        <v>45</v>
      </c>
    </row>
    <row r="23" spans="1:5" x14ac:dyDescent="0.25">
      <c r="A23" s="5"/>
      <c r="B23" s="5"/>
      <c r="C23" s="10"/>
      <c r="D23" s="4" t="s">
        <v>46</v>
      </c>
      <c r="E23" s="7" t="s">
        <v>47</v>
      </c>
    </row>
    <row r="24" spans="1:5" x14ac:dyDescent="0.25">
      <c r="A24" s="6"/>
      <c r="B24" s="6"/>
      <c r="C24" s="11"/>
      <c r="D24" s="4" t="s">
        <v>48</v>
      </c>
      <c r="E24" s="8" t="s">
        <v>49</v>
      </c>
    </row>
    <row r="25" spans="1:5" x14ac:dyDescent="0.25">
      <c r="A25" s="2">
        <v>4</v>
      </c>
      <c r="B25" s="2" t="s">
        <v>50</v>
      </c>
      <c r="C25" s="9">
        <v>6</v>
      </c>
      <c r="D25" s="4" t="s">
        <v>51</v>
      </c>
      <c r="E25" s="4" t="s">
        <v>52</v>
      </c>
    </row>
    <row r="26" spans="1:5" x14ac:dyDescent="0.25">
      <c r="A26" s="5"/>
      <c r="B26" s="5"/>
      <c r="C26" s="10"/>
      <c r="D26" s="4" t="s">
        <v>53</v>
      </c>
      <c r="E26" s="4" t="s">
        <v>54</v>
      </c>
    </row>
    <row r="27" spans="1:5" x14ac:dyDescent="0.25">
      <c r="A27" s="5"/>
      <c r="B27" s="5"/>
      <c r="C27" s="10"/>
      <c r="D27" s="4" t="s">
        <v>55</v>
      </c>
      <c r="E27" s="8" t="s">
        <v>56</v>
      </c>
    </row>
    <row r="28" spans="1:5" x14ac:dyDescent="0.25">
      <c r="A28" s="5"/>
      <c r="B28" s="5"/>
      <c r="C28" s="10"/>
      <c r="D28" s="4" t="s">
        <v>57</v>
      </c>
      <c r="E28" s="8" t="s">
        <v>58</v>
      </c>
    </row>
    <row r="29" spans="1:5" x14ac:dyDescent="0.25">
      <c r="A29" s="5"/>
      <c r="B29" s="5"/>
      <c r="C29" s="10"/>
      <c r="D29" s="4" t="s">
        <v>59</v>
      </c>
      <c r="E29" s="4" t="s">
        <v>60</v>
      </c>
    </row>
    <row r="30" spans="1:5" x14ac:dyDescent="0.25">
      <c r="A30" s="6"/>
      <c r="B30" s="6"/>
      <c r="C30" s="11"/>
      <c r="D30" s="4" t="s">
        <v>61</v>
      </c>
      <c r="E30" s="4" t="s">
        <v>62</v>
      </c>
    </row>
    <row r="31" spans="1:5" x14ac:dyDescent="0.25">
      <c r="A31" s="2">
        <v>5</v>
      </c>
      <c r="B31" s="2" t="s">
        <v>63</v>
      </c>
      <c r="C31" s="2">
        <v>8</v>
      </c>
      <c r="D31" s="12" t="s">
        <v>64</v>
      </c>
      <c r="E31" s="8" t="s">
        <v>65</v>
      </c>
    </row>
    <row r="32" spans="1:5" x14ac:dyDescent="0.25">
      <c r="A32" s="5"/>
      <c r="B32" s="5"/>
      <c r="C32" s="5"/>
      <c r="D32" s="12" t="s">
        <v>66</v>
      </c>
      <c r="E32" s="8" t="s">
        <v>67</v>
      </c>
    </row>
    <row r="33" spans="1:5" x14ac:dyDescent="0.25">
      <c r="A33" s="5"/>
      <c r="B33" s="5"/>
      <c r="C33" s="5"/>
      <c r="D33" s="8" t="s">
        <v>68</v>
      </c>
      <c r="E33" s="8" t="s">
        <v>69</v>
      </c>
    </row>
    <row r="34" spans="1:5" x14ac:dyDescent="0.25">
      <c r="A34" s="5"/>
      <c r="B34" s="5"/>
      <c r="C34" s="5"/>
      <c r="D34" s="8" t="s">
        <v>70</v>
      </c>
      <c r="E34" s="8" t="s">
        <v>71</v>
      </c>
    </row>
    <row r="35" spans="1:5" x14ac:dyDescent="0.25">
      <c r="A35" s="5"/>
      <c r="B35" s="5"/>
      <c r="C35" s="5"/>
      <c r="D35" s="8" t="s">
        <v>72</v>
      </c>
      <c r="E35" s="8" t="s">
        <v>73</v>
      </c>
    </row>
    <row r="36" spans="1:5" x14ac:dyDescent="0.25">
      <c r="A36" s="5"/>
      <c r="B36" s="5"/>
      <c r="C36" s="5"/>
      <c r="D36" s="8" t="s">
        <v>74</v>
      </c>
      <c r="E36" s="8" t="s">
        <v>75</v>
      </c>
    </row>
    <row r="37" spans="1:5" x14ac:dyDescent="0.25">
      <c r="A37" s="5"/>
      <c r="B37" s="5"/>
      <c r="C37" s="5"/>
      <c r="D37" s="8" t="s">
        <v>76</v>
      </c>
      <c r="E37" s="8" t="s">
        <v>77</v>
      </c>
    </row>
    <row r="38" spans="1:5" x14ac:dyDescent="0.25">
      <c r="A38" s="6"/>
      <c r="B38" s="6"/>
      <c r="C38" s="6"/>
      <c r="D38" s="8" t="s">
        <v>78</v>
      </c>
      <c r="E38" s="8" t="s">
        <v>79</v>
      </c>
    </row>
    <row r="39" spans="1:5" x14ac:dyDescent="0.25">
      <c r="A39" s="2">
        <v>6</v>
      </c>
      <c r="B39" s="2" t="s">
        <v>80</v>
      </c>
      <c r="C39" s="2">
        <v>8</v>
      </c>
      <c r="D39" s="4" t="s">
        <v>81</v>
      </c>
      <c r="E39" s="4" t="s">
        <v>82</v>
      </c>
    </row>
    <row r="40" spans="1:5" x14ac:dyDescent="0.25">
      <c r="A40" s="5"/>
      <c r="B40" s="5"/>
      <c r="C40" s="5"/>
      <c r="D40" s="8" t="s">
        <v>83</v>
      </c>
      <c r="E40" s="8" t="s">
        <v>84</v>
      </c>
    </row>
    <row r="41" spans="1:5" x14ac:dyDescent="0.25">
      <c r="A41" s="5"/>
      <c r="B41" s="5"/>
      <c r="C41" s="5"/>
      <c r="D41" s="8" t="s">
        <v>85</v>
      </c>
      <c r="E41" s="8" t="s">
        <v>86</v>
      </c>
    </row>
    <row r="42" spans="1:5" x14ac:dyDescent="0.25">
      <c r="A42" s="5"/>
      <c r="B42" s="5"/>
      <c r="C42" s="5"/>
      <c r="D42" s="8" t="s">
        <v>87</v>
      </c>
      <c r="E42" s="8" t="s">
        <v>88</v>
      </c>
    </row>
    <row r="43" spans="1:5" x14ac:dyDescent="0.25">
      <c r="A43" s="5"/>
      <c r="B43" s="5"/>
      <c r="C43" s="5"/>
      <c r="D43" s="8" t="s">
        <v>89</v>
      </c>
      <c r="E43" s="8" t="s">
        <v>90</v>
      </c>
    </row>
    <row r="44" spans="1:5" x14ac:dyDescent="0.25">
      <c r="A44" s="5"/>
      <c r="B44" s="5"/>
      <c r="C44" s="5"/>
      <c r="D44" s="4" t="s">
        <v>91</v>
      </c>
      <c r="E44" s="4" t="s">
        <v>92</v>
      </c>
    </row>
    <row r="45" spans="1:5" x14ac:dyDescent="0.25">
      <c r="A45" s="5"/>
      <c r="B45" s="5"/>
      <c r="C45" s="5"/>
      <c r="D45" s="4" t="s">
        <v>93</v>
      </c>
      <c r="E45" s="4" t="s">
        <v>94</v>
      </c>
    </row>
    <row r="46" spans="1:5" x14ac:dyDescent="0.25">
      <c r="A46" s="6"/>
      <c r="B46" s="6"/>
      <c r="C46" s="6"/>
      <c r="D46" s="4" t="s">
        <v>95</v>
      </c>
      <c r="E46" s="4" t="s">
        <v>96</v>
      </c>
    </row>
    <row r="47" spans="1:5" x14ac:dyDescent="0.25">
      <c r="A47" s="2">
        <v>7</v>
      </c>
      <c r="B47" s="2" t="s">
        <v>97</v>
      </c>
      <c r="C47" s="2">
        <v>8</v>
      </c>
      <c r="D47" s="4" t="s">
        <v>98</v>
      </c>
      <c r="E47" s="4" t="s">
        <v>99</v>
      </c>
    </row>
    <row r="48" spans="1:5" x14ac:dyDescent="0.25">
      <c r="A48" s="5"/>
      <c r="B48" s="5"/>
      <c r="C48" s="5"/>
      <c r="D48" s="8" t="s">
        <v>100</v>
      </c>
      <c r="E48" s="8" t="s">
        <v>101</v>
      </c>
    </row>
    <row r="49" spans="1:5" x14ac:dyDescent="0.25">
      <c r="A49" s="5"/>
      <c r="B49" s="5"/>
      <c r="C49" s="5"/>
      <c r="D49" s="8" t="s">
        <v>102</v>
      </c>
      <c r="E49" s="8" t="s">
        <v>103</v>
      </c>
    </row>
    <row r="50" spans="1:5" x14ac:dyDescent="0.25">
      <c r="A50" s="5"/>
      <c r="B50" s="5"/>
      <c r="C50" s="5"/>
      <c r="D50" s="8" t="s">
        <v>104</v>
      </c>
      <c r="E50" s="8" t="s">
        <v>105</v>
      </c>
    </row>
    <row r="51" spans="1:5" x14ac:dyDescent="0.25">
      <c r="A51" s="5"/>
      <c r="B51" s="5"/>
      <c r="C51" s="5"/>
      <c r="D51" s="8" t="s">
        <v>106</v>
      </c>
      <c r="E51" s="8" t="s">
        <v>107</v>
      </c>
    </row>
    <row r="52" spans="1:5" x14ac:dyDescent="0.25">
      <c r="A52" s="5"/>
      <c r="B52" s="5"/>
      <c r="C52" s="5"/>
      <c r="D52" s="8" t="s">
        <v>108</v>
      </c>
      <c r="E52" s="8" t="s">
        <v>109</v>
      </c>
    </row>
    <row r="53" spans="1:5" x14ac:dyDescent="0.25">
      <c r="A53" s="5"/>
      <c r="B53" s="5"/>
      <c r="C53" s="5"/>
      <c r="D53" s="8" t="s">
        <v>110</v>
      </c>
      <c r="E53" s="8" t="s">
        <v>111</v>
      </c>
    </row>
    <row r="54" spans="1:5" x14ac:dyDescent="0.25">
      <c r="A54" s="6"/>
      <c r="B54" s="6"/>
      <c r="C54" s="6"/>
      <c r="D54" s="8" t="s">
        <v>112</v>
      </c>
      <c r="E54" s="8" t="s">
        <v>113</v>
      </c>
    </row>
    <row r="55" spans="1:5" x14ac:dyDescent="0.25">
      <c r="A55" s="2">
        <v>8</v>
      </c>
      <c r="B55" s="2" t="s">
        <v>114</v>
      </c>
      <c r="C55" s="2">
        <v>8</v>
      </c>
      <c r="D55" s="8" t="s">
        <v>115</v>
      </c>
      <c r="E55" s="8" t="s">
        <v>116</v>
      </c>
    </row>
    <row r="56" spans="1:5" x14ac:dyDescent="0.25">
      <c r="A56" s="5"/>
      <c r="B56" s="5"/>
      <c r="C56" s="5"/>
      <c r="D56" s="8" t="s">
        <v>117</v>
      </c>
      <c r="E56" s="8" t="s">
        <v>118</v>
      </c>
    </row>
    <row r="57" spans="1:5" x14ac:dyDescent="0.25">
      <c r="A57" s="5"/>
      <c r="B57" s="5"/>
      <c r="C57" s="5"/>
      <c r="D57" s="8" t="s">
        <v>119</v>
      </c>
      <c r="E57" s="8" t="s">
        <v>120</v>
      </c>
    </row>
    <row r="58" spans="1:5" x14ac:dyDescent="0.25">
      <c r="A58" s="5"/>
      <c r="B58" s="5"/>
      <c r="C58" s="5"/>
      <c r="D58" s="8" t="s">
        <v>121</v>
      </c>
      <c r="E58" s="8" t="s">
        <v>122</v>
      </c>
    </row>
    <row r="59" spans="1:5" x14ac:dyDescent="0.25">
      <c r="A59" s="5"/>
      <c r="B59" s="5"/>
      <c r="C59" s="5"/>
      <c r="D59" s="13" t="s">
        <v>123</v>
      </c>
      <c r="E59" s="8" t="s">
        <v>124</v>
      </c>
    </row>
    <row r="60" spans="1:5" x14ac:dyDescent="0.25">
      <c r="A60" s="5"/>
      <c r="B60" s="5"/>
      <c r="C60" s="5"/>
      <c r="D60" s="4" t="s">
        <v>125</v>
      </c>
      <c r="E60" s="4" t="s">
        <v>126</v>
      </c>
    </row>
    <row r="61" spans="1:5" x14ac:dyDescent="0.25">
      <c r="A61" s="5"/>
      <c r="B61" s="5"/>
      <c r="C61" s="5"/>
      <c r="D61" s="4" t="s">
        <v>127</v>
      </c>
      <c r="E61" s="4" t="s">
        <v>128</v>
      </c>
    </row>
    <row r="62" spans="1:5" x14ac:dyDescent="0.25">
      <c r="A62" s="6"/>
      <c r="B62" s="6"/>
      <c r="C62" s="6"/>
      <c r="D62" s="4" t="s">
        <v>129</v>
      </c>
      <c r="E62" s="4" t="s">
        <v>130</v>
      </c>
    </row>
    <row r="63" spans="1:5" x14ac:dyDescent="0.25">
      <c r="A63" s="2">
        <v>9</v>
      </c>
      <c r="B63" s="2" t="s">
        <v>131</v>
      </c>
      <c r="C63" s="2">
        <v>8</v>
      </c>
      <c r="D63" s="4" t="s">
        <v>132</v>
      </c>
      <c r="E63" s="4" t="s">
        <v>133</v>
      </c>
    </row>
    <row r="64" spans="1:5" x14ac:dyDescent="0.25">
      <c r="A64" s="5"/>
      <c r="B64" s="5"/>
      <c r="C64" s="5"/>
      <c r="D64" s="8" t="s">
        <v>134</v>
      </c>
      <c r="E64" s="8" t="s">
        <v>135</v>
      </c>
    </row>
    <row r="65" spans="1:5" x14ac:dyDescent="0.25">
      <c r="A65" s="5"/>
      <c r="B65" s="5"/>
      <c r="C65" s="5"/>
      <c r="D65" s="8" t="s">
        <v>136</v>
      </c>
      <c r="E65" s="8" t="s">
        <v>137</v>
      </c>
    </row>
    <row r="66" spans="1:5" x14ac:dyDescent="0.25">
      <c r="A66" s="5"/>
      <c r="B66" s="5"/>
      <c r="C66" s="5"/>
      <c r="D66" s="8" t="s">
        <v>138</v>
      </c>
      <c r="E66" s="8" t="s">
        <v>139</v>
      </c>
    </row>
    <row r="67" spans="1:5" x14ac:dyDescent="0.25">
      <c r="A67" s="5"/>
      <c r="B67" s="5"/>
      <c r="C67" s="5"/>
      <c r="D67" s="12" t="s">
        <v>140</v>
      </c>
      <c r="E67" s="8" t="s">
        <v>141</v>
      </c>
    </row>
    <row r="68" spans="1:5" x14ac:dyDescent="0.25">
      <c r="A68" s="5"/>
      <c r="B68" s="5"/>
      <c r="C68" s="5"/>
      <c r="D68" s="12" t="s">
        <v>142</v>
      </c>
      <c r="E68" s="8" t="s">
        <v>143</v>
      </c>
    </row>
    <row r="69" spans="1:5" x14ac:dyDescent="0.25">
      <c r="A69" s="5"/>
      <c r="B69" s="5"/>
      <c r="C69" s="5"/>
      <c r="D69" s="4" t="s">
        <v>144</v>
      </c>
      <c r="E69" s="4" t="s">
        <v>145</v>
      </c>
    </row>
    <row r="70" spans="1:5" x14ac:dyDescent="0.25">
      <c r="A70" s="6"/>
      <c r="B70" s="6"/>
      <c r="C70" s="6"/>
      <c r="D70" s="4" t="s">
        <v>146</v>
      </c>
      <c r="E70" s="8" t="s">
        <v>147</v>
      </c>
    </row>
    <row r="71" spans="1:5" x14ac:dyDescent="0.25">
      <c r="C71">
        <f>SUM(C4:C70)</f>
        <v>67</v>
      </c>
    </row>
  </sheetData>
  <mergeCells count="28">
    <mergeCell ref="A63:A70"/>
    <mergeCell ref="B63:B70"/>
    <mergeCell ref="C63:C70"/>
    <mergeCell ref="A1:E1"/>
    <mergeCell ref="A47:A54"/>
    <mergeCell ref="B47:B54"/>
    <mergeCell ref="C47:C54"/>
    <mergeCell ref="A55:A62"/>
    <mergeCell ref="B55:B62"/>
    <mergeCell ref="C55:C62"/>
    <mergeCell ref="A31:A38"/>
    <mergeCell ref="B31:B38"/>
    <mergeCell ref="C31:C38"/>
    <mergeCell ref="A39:A46"/>
    <mergeCell ref="B39:B46"/>
    <mergeCell ref="C39:C46"/>
    <mergeCell ref="A17:A24"/>
    <mergeCell ref="B17:B24"/>
    <mergeCell ref="C17:C24"/>
    <mergeCell ref="A25:A30"/>
    <mergeCell ref="B25:B30"/>
    <mergeCell ref="C25:C30"/>
    <mergeCell ref="A4:A8"/>
    <mergeCell ref="B4:B8"/>
    <mergeCell ref="C4:C8"/>
    <mergeCell ref="A9:A16"/>
    <mergeCell ref="B9:B16"/>
    <mergeCell ref="C9:C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UINKHAS2021</dc:creator>
  <cp:lastModifiedBy>UINKHAS2021</cp:lastModifiedBy>
  <dcterms:created xsi:type="dcterms:W3CDTF">2024-06-02T04:20:15Z</dcterms:created>
  <dcterms:modified xsi:type="dcterms:W3CDTF">2024-06-02T04:23:15Z</dcterms:modified>
</cp:coreProperties>
</file>